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2023-2024\сайт 2023-2024\материально-техническое обеспечение\"/>
    </mc:Choice>
  </mc:AlternateContent>
  <xr:revisionPtr revIDLastSave="0" documentId="8_{E3CF3D97-2BFB-48BD-AF81-5E0D94523A53}" xr6:coauthVersionLast="45" xr6:coauthVersionMax="45" xr10:uidLastSave="{00000000-0000-0000-0000-000000000000}"/>
  <bookViews>
    <workbookView xWindow="-120" yWindow="-120" windowWidth="20730" windowHeight="11160" tabRatio="915" xr2:uid="{00000000-000D-0000-FFFF-FFFF00000000}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W33" authorId="0" shapeId="0" xr:uid="{00000000-0006-0000-1400-000001000000}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<sst xmlns="http://schemas.openxmlformats.org/spreadsheetml/2006/main" count="483" uniqueCount="426">
  <si>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</si>
  <si>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</si>
  <si>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</si>
  <si>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</si>
  <si>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</si>
  <si>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</si>
  <si>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</si>
  <si>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</si>
  <si>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</si>
  <si>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</si>
  <si>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</si>
  <si>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</si>
  <si>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</si>
  <si>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</si>
  <si>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</si>
  <si>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</si>
  <si>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</si>
  <si>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</si>
  <si>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</si>
  <si>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</si>
  <si>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</si>
  <si>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</si>
  <si>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</si>
  <si>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</si>
  <si>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</si>
  <si>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</si>
  <si>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</si>
  <si>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</si>
  <si>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</si>
  <si>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</si>
  <si>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</si>
  <si>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</si>
  <si>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</si>
  <si>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</si>
  <si>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</si>
  <si>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</si>
  <si>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</si>
  <si>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</si>
  <si>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</si>
  <si>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</si>
  <si>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</si>
  <si>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</si>
  <si>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</si>
  <si>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</si>
  <si>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</si>
  <si>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</si>
  <si>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</si>
  <si>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</si>
  <si>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</si>
  <si>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</si>
  <si>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</si>
  <si>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</si>
  <si>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</si>
  <si>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</si>
  <si>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</si>
  <si>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</si>
  <si>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</si>
  <si>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</si>
  <si>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</si>
  <si>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</si>
  <si>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</si>
  <si>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</si>
  <si>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</si>
  <si>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</si>
  <si>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</si>
  <si>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</si>
  <si>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</si>
  <si>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</si>
  <si>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</si>
  <si>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</si>
  <si>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</si>
  <si>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</si>
  <si>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</si>
  <si>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</si>
  <si>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</si>
  <si>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</si>
  <si>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</si>
  <si>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</si>
  <si>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</si>
  <si>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</si>
  <si>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</si>
  <si>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</si>
  <si>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</si>
  <si>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</si>
  <si>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</si>
  <si>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</si>
  <si>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</si>
  <si>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</si>
  <si>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</si>
  <si>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</si>
  <si>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</si>
  <si>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</si>
  <si>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</si>
  <si>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</si>
  <si>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</si>
  <si>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</si>
  <si>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</si>
  <si>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</si>
  <si>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</si>
  <si>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</si>
  <si>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</si>
  <si>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</si>
  <si>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</si>
  <si>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</si>
  <si>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</si>
  <si>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</si>
  <si>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</si>
  <si>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</si>
  <si>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</si>
  <si>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</si>
  <si>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</si>
  <si>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</si>
  <si>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</si>
  <si>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</si>
  <si>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</si>
  <si>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</si>
  <si>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</si>
  <si>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</si>
  <si>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</si>
  <si>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</si>
  <si>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</si>
  <si>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</si>
  <si>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</si>
  <si>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</si>
  <si>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</si>
  <si>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</si>
  <si>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</si>
  <si>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</si>
  <si>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</si>
  <si>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</si>
  <si>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</si>
  <si>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</si>
  <si>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</si>
  <si>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</si>
  <si>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</si>
  <si>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</si>
  <si>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</si>
  <si>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</si>
  <si>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</si>
  <si>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</si>
  <si>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</si>
  <si>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</si>
  <si>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</si>
  <si>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</si>
  <si>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</si>
  <si>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</si>
  <si>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</si>
  <si>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</si>
  <si>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</si>
  <si>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</si>
  <si>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</si>
  <si>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</si>
  <si>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</si>
  <si>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</si>
  <si>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</si>
  <si>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</si>
  <si>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</si>
  <si>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</si>
  <si>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</si>
  <si>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</si>
  <si>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</si>
  <si>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</si>
  <si>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</si>
  <si>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</si>
  <si>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</si>
  <si>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</si>
  <si>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</si>
  <si>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</si>
  <si>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</si>
  <si>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</si>
  <si>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</si>
  <si>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</si>
  <si>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</si>
  <si>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</si>
  <si>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</si>
  <si>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</si>
  <si>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</si>
  <si>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</si>
  <si>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</si>
  <si>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</si>
  <si>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</si>
  <si>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</si>
  <si>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</si>
  <si>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</si>
  <si>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</si>
  <si>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</si>
  <si>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</si>
  <si>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</si>
  <si>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</si>
  <si>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</si>
  <si>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</si>
  <si>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</si>
  <si>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</si>
  <si>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</si>
  <si>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</si>
  <si>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</si>
  <si>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</si>
  <si>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</si>
  <si>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</si>
  <si>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</si>
  <si>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</si>
  <si>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</si>
  <si>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</si>
  <si>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</si>
  <si>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</si>
  <si>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</si>
  <si>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</si>
  <si>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</si>
  <si>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</si>
  <si>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</si>
  <si>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</si>
  <si>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</si>
  <si>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</si>
  <si>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</si>
  <si>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</si>
  <si>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</si>
  <si>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</si>
  <si>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</si>
  <si>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</si>
  <si>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</si>
  <si>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</si>
  <si>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</si>
  <si>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</si>
  <si>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</si>
  <si>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</si>
  <si>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</si>
  <si>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</si>
  <si>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</si>
  <si>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</si>
  <si>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</si>
  <si>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</si>
  <si>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</si>
  <si>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</si>
  <si>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</si>
  <si>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</si>
  <si>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</si>
  <si>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</si>
  <si>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</si>
  <si>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</si>
  <si>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</si>
  <si>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</si>
  <si>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</si>
  <si>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</si>
  <si>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</si>
  <si>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</si>
  <si>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</si>
  <si>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</si>
  <si>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</si>
  <si>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</si>
  <si>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</si>
  <si>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</si>
  <si>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</si>
  <si>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</si>
  <si>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</si>
  <si>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</si>
  <si>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</si>
  <si>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</si>
  <si>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</si>
  <si>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</si>
  <si>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</si>
  <si>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</si>
  <si>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</si>
  <si>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</si>
  <si>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</si>
  <si>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</si>
  <si>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</si>
  <si>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</si>
  <si>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</si>
  <si>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</si>
  <si>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</si>
  <si>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</si>
  <si>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</si>
  <si>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</si>
  <si>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</si>
  <si>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</si>
  <si>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</si>
  <si>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</si>
  <si>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</si>
  <si>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</si>
  <si>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</si>
  <si>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</si>
  <si>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</si>
  <si>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</si>
  <si>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</si>
  <si>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</si>
  <si>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</si>
  <si>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</si>
  <si>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</si>
  <si>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</si>
  <si>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</si>
  <si>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</si>
  <si>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</si>
  <si>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</si>
  <si>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</si>
  <si>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</si>
  <si>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</si>
  <si>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</si>
  <si>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</si>
  <si>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</si>
  <si>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</si>
  <si>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</si>
  <si>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</si>
  <si>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</si>
  <si>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</si>
  <si>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</si>
  <si>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</si>
  <si>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</si>
  <si>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</si>
  <si>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</si>
  <si>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</si>
  <si>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</si>
  <si>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</si>
  <si>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</si>
  <si>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</si>
  <si>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</si>
  <si>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</si>
  <si>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</si>
  <si>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</si>
  <si>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</si>
  <si>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</si>
  <si>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</si>
  <si>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</si>
  <si>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</si>
  <si>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</si>
  <si>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</si>
  <si>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</si>
  <si>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</si>
  <si>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</si>
  <si>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</si>
  <si>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</si>
  <si>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</si>
  <si>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</si>
  <si>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</si>
  <si>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</si>
  <si>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</si>
  <si>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</si>
  <si>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</si>
  <si>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</si>
  <si>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</si>
  <si>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</si>
  <si>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</si>
  <si>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</si>
  <si>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</si>
  <si>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</si>
  <si>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</si>
  <si>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</si>
  <si>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</si>
  <si>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</si>
  <si>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</si>
  <si>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</si>
  <si>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</si>
  <si>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</si>
  <si>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</si>
  <si>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</si>
  <si>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</si>
  <si>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</si>
  <si>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</si>
  <si>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</si>
  <si>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</si>
  <si>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</si>
  <si>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</si>
  <si>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</si>
  <si>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</si>
  <si>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</si>
  <si>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</si>
  <si>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</si>
  <si>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</si>
  <si>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</si>
  <si>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</si>
  <si>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</si>
  <si>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</si>
  <si>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</si>
  <si>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</si>
  <si>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</si>
  <si>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</si>
  <si>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</si>
  <si>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</si>
  <si>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</si>
  <si>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</si>
  <si>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</si>
  <si>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</si>
  <si>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</si>
  <si>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</si>
  <si>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</si>
  <si>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</si>
  <si>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</si>
  <si>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</si>
  <si>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</si>
  <si>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</si>
  <si>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</si>
  <si>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</si>
  <si>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</si>
  <si>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</si>
  <si>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</si>
  <si>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</si>
  <si>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</si>
  <si>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</si>
  <si>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</si>
  <si>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</si>
  <si>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</si>
  <si>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</si>
  <si>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</si>
  <si>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</si>
  <si>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</si>
  <si>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</si>
  <si>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</si>
  <si>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</si>
  <si>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</si>
  <si>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</si>
  <si>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</si>
  <si>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</si>
  <si>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</si>
  <si>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</si>
  <si>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</si>
  <si>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</si>
  <si>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</si>
  <si>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</si>
  <si>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    </t>
  </si>
  <si>
    <t xml:space="preserve">         </t>
  </si>
  <si>
    <t xml:space="preserve">             </t>
  </si>
  <si>
    <t>МБОУ Туроверо-Россошанская ООШ</t>
  </si>
  <si>
    <t>346073,Ростовская область,Тарасовский район,хутор Россошь,улица Советская,дом№17</t>
  </si>
  <si>
    <t>Директор</t>
  </si>
  <si>
    <t>Азарова О.М.</t>
  </si>
  <si>
    <t>8(86386)38-9-28</t>
  </si>
  <si>
    <t>t-rossoch@mail.ru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</si>
</sst>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8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30" fillId="18" borderId="16" xfId="0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18" borderId="23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8" borderId="23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6L50NRCS2\_6L50NRCS3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Admin\AppData\Local\Temp\_6L50NRCR7\_6L50NRCR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81142D0-3C47-457F-BE43-A135A5231D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E1E2241-E3DC-428B-A2FF-0981D1B311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I38"/>
  <sheetViews>
    <sheetView showGridLines="0" tabSelected="1" topLeftCell="A12" workbookViewId="0">
      <selection activeCell="V38" sqref="V38:AP38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77" t="s">
        <v>143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80" t="s">
        <v>144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83" t="s">
        <v>385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5"/>
    </row>
    <row r="17" spans="1:84" ht="15" customHeight="1" x14ac:dyDescent="0.2"/>
    <row r="18" spans="1:84" ht="15" hidden="1" customHeight="1" thickBot="1" x14ac:dyDescent="0.25">
      <c r="H18" s="80" t="s">
        <v>145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2"/>
    </row>
    <row r="19" spans="1:84" ht="15" customHeight="1" thickBot="1" x14ac:dyDescent="0.25"/>
    <row r="20" spans="1:84" ht="35.1" customHeight="1" x14ac:dyDescent="0.2">
      <c r="K20" s="102" t="s">
        <v>193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4"/>
    </row>
    <row r="21" spans="1:84" ht="15" customHeight="1" thickBot="1" x14ac:dyDescent="0.25">
      <c r="K21" s="105" t="s">
        <v>153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>
        <v>2022</v>
      </c>
      <c r="AP21" s="107"/>
      <c r="AQ21" s="107"/>
      <c r="AR21" s="108" t="s">
        <v>154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9"/>
    </row>
    <row r="22" spans="1:84" ht="15" customHeight="1" thickBot="1" x14ac:dyDescent="0.25"/>
    <row r="23" spans="1:84" ht="15" thickBot="1" x14ac:dyDescent="0.25">
      <c r="A23" s="111" t="s">
        <v>146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/>
      <c r="AY23" s="80" t="s">
        <v>147</v>
      </c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 x14ac:dyDescent="0.2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6" t="s">
        <v>308</v>
      </c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5"/>
      <c r="BO24" s="110" t="s">
        <v>401</v>
      </c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51"/>
    </row>
    <row r="25" spans="1:84" ht="30" customHeight="1" x14ac:dyDescent="0.2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93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5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51"/>
    </row>
    <row r="26" spans="1:84" ht="24.95" customHeight="1" thickBot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96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8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51"/>
    </row>
    <row r="27" spans="1:84" ht="15.75" thickBot="1" x14ac:dyDescent="0.2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123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6"/>
      <c r="BP27" s="50"/>
      <c r="BQ27" s="50"/>
      <c r="BR27" s="50"/>
      <c r="BS27" s="80" t="s">
        <v>309</v>
      </c>
      <c r="BT27" s="81"/>
      <c r="BU27" s="81"/>
      <c r="BV27" s="81"/>
      <c r="BW27" s="81"/>
      <c r="BX27" s="81"/>
      <c r="BY27" s="81"/>
      <c r="BZ27" s="81"/>
      <c r="CA27" s="82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86" t="s">
        <v>148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420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30" customHeight="1" thickBot="1" x14ac:dyDescent="0.25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421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 x14ac:dyDescent="0.25">
      <c r="A31" s="114" t="s">
        <v>150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80" t="s">
        <v>91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</row>
    <row r="32" spans="1:84" ht="12.75" customHeight="1" x14ac:dyDescent="0.2">
      <c r="A32" s="116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7"/>
      <c r="V32" s="121" t="s">
        <v>151</v>
      </c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1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1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5"/>
    </row>
    <row r="33" spans="1:85" x14ac:dyDescent="0.2">
      <c r="A33" s="116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7"/>
      <c r="V33" s="121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1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1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5"/>
    </row>
    <row r="34" spans="1:85" x14ac:dyDescent="0.2">
      <c r="A34" s="116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7"/>
      <c r="V34" s="121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1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5"/>
    </row>
    <row r="35" spans="1:85" x14ac:dyDescent="0.2">
      <c r="A35" s="116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7"/>
      <c r="V35" s="121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1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1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5"/>
    </row>
    <row r="36" spans="1:85" x14ac:dyDescent="0.2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20"/>
      <c r="V36" s="123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3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3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6"/>
    </row>
    <row r="37" spans="1:85" ht="13.5" thickBot="1" x14ac:dyDescent="0.25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 x14ac:dyDescent="0.25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40512508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 t="s">
        <v>417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 t="s">
        <v>418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 t="s">
        <v>419</v>
      </c>
    </row>
  </sheetData>
  <sheetProtection algorithmName="SHA-512" hashValue="jMUrsSBs+Qw4UlelioTHohFOaxOXWJ6wNoZgt2HvLU0WCE/gChLdpWmN+9FTRu2u/ixsmBo8f9f+V8uGRxPWrg==" saltValue="bGQDshg+DM+pRBK0sQOeZA==" spinCount="100000" sheet="1" objects="1" scenarios="1" selectLockedCells="1"/>
  <mergeCells count="38">
    <mergeCell ref="A37:U37"/>
    <mergeCell ref="V37:AP37"/>
    <mergeCell ref="AQ37:BK37"/>
    <mergeCell ref="BL37:CF37"/>
    <mergeCell ref="A38:U38"/>
    <mergeCell ref="V38:AP38"/>
    <mergeCell ref="AQ38:BK38"/>
    <mergeCell ref="BL38:CF38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1:U36"/>
    <mergeCell ref="V31:CF31"/>
    <mergeCell ref="V32:AP36"/>
    <mergeCell ref="AQ32:BK36"/>
    <mergeCell ref="BL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23:AX23"/>
  </mergeCells>
  <phoneticPr fontId="1" type="noConversion"/>
  <dataValidations count="1">
    <dataValidation type="list" allowBlank="1" showInputMessage="1" showErrorMessage="1" sqref="AO21:AQ21" xr:uid="{00000000-0002-0000-0000-000000000000}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6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 xr:uid="{00000000-0002-0000-09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1" t="s">
        <v>413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70" t="s">
        <v>406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</v>
      </c>
      <c r="Q21" s="12"/>
    </row>
    <row r="22" spans="1:17" ht="54.95" customHeight="1" x14ac:dyDescent="0.25">
      <c r="A22" s="170" t="s">
        <v>415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6</v>
      </c>
      <c r="Q22" s="12"/>
    </row>
    <row r="23" spans="1:17" ht="30" customHeight="1" x14ac:dyDescent="0.25">
      <c r="A23" s="170" t="s">
        <v>407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70" t="s">
        <v>405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 xr:uid="{00000000-0002-0000-0A00-000000000000}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 xr:uid="{00000000-0002-0000-0B00-000000000000}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 xr:uid="{00000000-0002-0000-0C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594</v>
      </c>
      <c r="Q21" s="4"/>
      <c r="R21" s="4">
        <v>7694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594</v>
      </c>
      <c r="Q22" s="4"/>
      <c r="R22" s="4">
        <v>2619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342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4184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549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594</v>
      </c>
      <c r="Q26" s="4"/>
      <c r="R26" s="4">
        <v>7694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 xr:uid="{00000000-0002-0000-0D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75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530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 xr:uid="{00000000-0002-0000-0E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 xr:uid="{00000000-0002-0000-0E00-000001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14158.7</v>
      </c>
      <c r="Q21" s="42">
        <v>13783.6</v>
      </c>
      <c r="R21" s="42">
        <v>375.1</v>
      </c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13783.6</v>
      </c>
      <c r="Q22" s="42">
        <v>13783.6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795.2</v>
      </c>
      <c r="Q23" s="42">
        <v>795.2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9103.7000000000007</v>
      </c>
      <c r="Q24" s="42">
        <v>9103.7000000000007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3884.7</v>
      </c>
      <c r="Q25" s="42">
        <v>3884.7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375.1</v>
      </c>
      <c r="Q27" s="42"/>
      <c r="R27" s="42">
        <v>375.1</v>
      </c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62.3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214.1</v>
      </c>
    </row>
    <row r="32" spans="1:18" ht="50.1" customHeight="1" x14ac:dyDescent="0.25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 xr:uid="{00000000-0002-0000-0F00-000000000000}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 xr:uid="{00000000-0002-0000-0F00-000001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11788.5</v>
      </c>
      <c r="Q21" s="38">
        <v>11788.5</v>
      </c>
      <c r="R21" s="38">
        <v>10795.4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10511</v>
      </c>
      <c r="Q22" s="38">
        <v>10511</v>
      </c>
      <c r="R22" s="38">
        <v>9539.5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7998.8</v>
      </c>
      <c r="Q23" s="38">
        <v>7998.8</v>
      </c>
      <c r="R23" s="38">
        <v>7253.3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2512.1999999999998</v>
      </c>
      <c r="Q25" s="38">
        <v>2512.1999999999998</v>
      </c>
      <c r="R25" s="38">
        <v>2286.1999999999998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1191.3</v>
      </c>
      <c r="Q26" s="38">
        <v>1191.3</v>
      </c>
      <c r="R26" s="38">
        <v>1191.3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37.4</v>
      </c>
      <c r="Q27" s="38">
        <v>37.4</v>
      </c>
      <c r="R27" s="38">
        <v>37.4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246.2</v>
      </c>
      <c r="Q29" s="38">
        <v>246.2</v>
      </c>
      <c r="R29" s="38">
        <v>246.2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163.4</v>
      </c>
      <c r="Q31" s="38">
        <v>163.4</v>
      </c>
      <c r="R31" s="38">
        <v>163.4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744.3</v>
      </c>
      <c r="Q32" s="38">
        <v>744.3</v>
      </c>
      <c r="R32" s="38">
        <v>744.3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21.6</v>
      </c>
      <c r="Q33" s="38">
        <v>21.6</v>
      </c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64.599999999999994</v>
      </c>
      <c r="Q34" s="38">
        <v>64.599999999999994</v>
      </c>
      <c r="R34" s="38">
        <v>64.599999999999994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2218.4</v>
      </c>
      <c r="Q35" s="38">
        <v>1867</v>
      </c>
      <c r="R35" s="38">
        <v>1243.5999999999999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62.6</v>
      </c>
      <c r="Q36" s="38">
        <v>62.6</v>
      </c>
      <c r="R36" s="38">
        <v>40.6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2155.8000000000002</v>
      </c>
      <c r="Q39" s="38">
        <v>1804.4</v>
      </c>
      <c r="R39" s="38">
        <v>1203</v>
      </c>
    </row>
    <row r="40" spans="1:18" ht="35.1" customHeight="1" x14ac:dyDescent="0.25">
      <c r="A40" s="23" t="s">
        <v>303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 xr:uid="{00000000-0002-0000-1000-000000000000}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 xr:uid="{00000000-0002-0000-1000-000001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21.7</v>
      </c>
      <c r="Q21" s="38"/>
      <c r="R21" s="38">
        <v>7998.8</v>
      </c>
      <c r="S21" s="38">
        <v>449</v>
      </c>
      <c r="T21" s="38"/>
      <c r="U21" s="38">
        <v>7998.8</v>
      </c>
      <c r="V21" s="38"/>
      <c r="W21" s="38"/>
      <c r="X21" s="38"/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613.29999999999995</v>
      </c>
      <c r="S22" s="38">
        <v>55.2</v>
      </c>
      <c r="T22" s="38"/>
      <c r="U22" s="38">
        <v>613.29999999999995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613.29999999999995</v>
      </c>
      <c r="S23" s="38">
        <v>55.2</v>
      </c>
      <c r="T23" s="38"/>
      <c r="U23" s="38">
        <v>613.29999999999995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12.2</v>
      </c>
      <c r="Q24" s="38"/>
      <c r="R24" s="38">
        <v>5452.1</v>
      </c>
      <c r="S24" s="38">
        <v>92.8</v>
      </c>
      <c r="T24" s="38"/>
      <c r="U24" s="38">
        <v>5452.1</v>
      </c>
      <c r="V24" s="38"/>
      <c r="W24" s="38"/>
      <c r="X24" s="38"/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11.7</v>
      </c>
      <c r="Q25" s="38"/>
      <c r="R25" s="38">
        <v>5325.1</v>
      </c>
      <c r="S25" s="38">
        <v>92.8</v>
      </c>
      <c r="T25" s="38"/>
      <c r="U25" s="38">
        <v>5325.1</v>
      </c>
      <c r="V25" s="38"/>
      <c r="W25" s="38"/>
      <c r="X25" s="38"/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0.5</v>
      </c>
      <c r="Q26" s="38"/>
      <c r="R26" s="38">
        <v>127</v>
      </c>
      <c r="S26" s="38"/>
      <c r="T26" s="38"/>
      <c r="U26" s="38">
        <v>127</v>
      </c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8.5</v>
      </c>
      <c r="Q28" s="38"/>
      <c r="R28" s="38">
        <v>1933.4</v>
      </c>
      <c r="S28" s="38">
        <v>301</v>
      </c>
      <c r="T28" s="38"/>
      <c r="U28" s="38">
        <v>1933.4</v>
      </c>
      <c r="V28" s="38"/>
      <c r="W28" s="38"/>
      <c r="X28" s="38"/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 xr:uid="{00000000-0002-0000-1100-000000000000}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 xr:uid="{00000000-0002-0000-1100-000001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61</v>
      </c>
      <c r="Q21" s="38">
        <v>60.6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21</v>
      </c>
      <c r="Q22" s="38">
        <v>23.4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40</v>
      </c>
      <c r="Q23" s="38">
        <v>37.200000000000003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 xr:uid="{00000000-0002-0000-1200-000000000000}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 xr:uid="{00000000-0002-0000-1200-000001000000}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K25"/>
  <sheetViews>
    <sheetView showGridLines="0" topLeftCell="Q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20.100000000000001" customHeight="1" x14ac:dyDescent="0.2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x14ac:dyDescent="0.2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5" t="s">
        <v>402</v>
      </c>
      <c r="AE18" s="155"/>
      <c r="AF18" s="155"/>
      <c r="AG18" s="155"/>
      <c r="AH18" s="155"/>
      <c r="AI18" s="155"/>
      <c r="AJ18" s="155"/>
      <c r="AK18" s="155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/>
      <c r="AC21" s="4">
        <v>1</v>
      </c>
      <c r="AD21" s="4"/>
      <c r="AE21" s="4">
        <v>1</v>
      </c>
      <c r="AF21" s="4"/>
      <c r="AG21" s="4"/>
      <c r="AH21" s="4"/>
      <c r="AI21" s="4">
        <v>1</v>
      </c>
      <c r="AJ21" s="4"/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16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 xr:uid="{00000000-0002-0000-01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90.1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90.1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52.7</v>
      </c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52.7</v>
      </c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37.4</v>
      </c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30.4</v>
      </c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 xr:uid="{00000000-0002-0000-13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>
    <pageSetUpPr fitToPage="1"/>
  </sheetPr>
  <dimension ref="A1:AA34"/>
  <sheetViews>
    <sheetView showGridLines="0" topLeftCell="A17" workbookViewId="0">
      <selection activeCell="W33" sqref="W33:X33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2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90.1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90.1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422</v>
      </c>
      <c r="P30" s="180"/>
      <c r="Q30" s="180"/>
      <c r="R30" s="71"/>
      <c r="S30" s="180" t="s">
        <v>423</v>
      </c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 t="s">
        <v>424</v>
      </c>
      <c r="P33" s="180"/>
      <c r="Q33" s="180"/>
      <c r="S33" s="180" t="s">
        <v>425</v>
      </c>
      <c r="T33" s="180"/>
      <c r="U33" s="180"/>
      <c r="W33" s="185">
        <v>45022</v>
      </c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 xr:uid="{00000000-0002-0000-1400-000000000000}">
      <formula1>IF(AND(INT(P21*10)=P21*10,P21&gt;=0),TRUE,FALSE)</formula1>
    </dataValidation>
    <dataValidation type="date" allowBlank="1" showInputMessage="1" showErrorMessage="1" sqref="W33:X33" xr:uid="{00000000-0002-0000-1400-000001000000}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Y50"/>
  <sheetViews>
    <sheetView showGridLines="0" topLeftCell="A21" zoomScale="70" zoomScaleNormal="7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1964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 xr:uid="{00000000-0002-0000-02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 xr:uid="{00000000-0002-0000-0200-000001000000}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 xr:uid="{00000000-0002-0000-0200-000002000000}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R48"/>
  <sheetViews>
    <sheetView showGridLines="0" topLeftCell="A24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8</v>
      </c>
    </row>
    <row r="44" spans="1:18" ht="25.5" x14ac:dyDescent="0.25">
      <c r="A44" s="30" t="s">
        <v>29</v>
      </c>
      <c r="O44" s="24">
        <v>24</v>
      </c>
      <c r="P44" s="6">
        <v>1</v>
      </c>
    </row>
    <row r="45" spans="1:18" ht="15.75" x14ac:dyDescent="0.25">
      <c r="A45" s="30" t="s">
        <v>30</v>
      </c>
      <c r="O45" s="24">
        <v>25</v>
      </c>
      <c r="P45" s="25">
        <v>2</v>
      </c>
    </row>
    <row r="46" spans="1:18" ht="25.5" x14ac:dyDescent="0.25">
      <c r="A46" s="30" t="s">
        <v>317</v>
      </c>
      <c r="O46" s="24">
        <v>26</v>
      </c>
      <c r="P46" s="6">
        <v>6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 xr:uid="{00000000-0002-0000-0300-000000000000}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 xr:uid="{00000000-0002-0000-0300-000001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7</v>
      </c>
      <c r="Q21" s="4">
        <v>7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13</v>
      </c>
      <c r="Q22" s="4">
        <v>13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20</v>
      </c>
      <c r="Q24" s="4">
        <v>20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 xr:uid="{00000000-0002-0000-04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T28"/>
  <sheetViews>
    <sheetView showGridLines="0" topLeftCell="A16" workbookViewId="0">
      <selection activeCell="T24" sqref="T24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20</v>
      </c>
      <c r="Q21" s="4">
        <v>12</v>
      </c>
      <c r="R21" s="4"/>
      <c r="S21" s="4"/>
      <c r="T21" s="4">
        <v>20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39</v>
      </c>
      <c r="Q22" s="4">
        <v>15</v>
      </c>
      <c r="R22" s="4"/>
      <c r="S22" s="4">
        <v>18</v>
      </c>
      <c r="T22" s="4">
        <v>21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59</v>
      </c>
      <c r="Q24" s="4">
        <v>27</v>
      </c>
      <c r="R24" s="4"/>
      <c r="S24" s="4">
        <v>18</v>
      </c>
      <c r="T24" s="4">
        <v>41</v>
      </c>
    </row>
    <row r="25" spans="1:20" ht="45" customHeight="1" x14ac:dyDescent="0.25">
      <c r="A25" s="23" t="s">
        <v>387</v>
      </c>
      <c r="O25" s="24">
        <v>5</v>
      </c>
      <c r="P25" s="6">
        <v>30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 xr:uid="{00000000-0002-0000-05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831</v>
      </c>
      <c r="Q21" s="4"/>
      <c r="R21" s="4"/>
      <c r="S21" s="4">
        <v>831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475</v>
      </c>
      <c r="Q22" s="4"/>
      <c r="R22" s="4"/>
      <c r="S22" s="4">
        <v>475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109</v>
      </c>
      <c r="Q23" s="4"/>
      <c r="R23" s="4"/>
      <c r="S23" s="4">
        <v>109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56</v>
      </c>
      <c r="Q24" s="4"/>
      <c r="R24" s="4"/>
      <c r="S24" s="4">
        <v>56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16</v>
      </c>
      <c r="Q25" s="4"/>
      <c r="R25" s="4"/>
      <c r="S25" s="4">
        <v>16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300</v>
      </c>
      <c r="Q26" s="4"/>
      <c r="R26" s="4"/>
      <c r="S26" s="4">
        <v>300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42848</v>
      </c>
      <c r="Q28" s="4"/>
      <c r="R28" s="4"/>
      <c r="S28" s="4"/>
      <c r="T28" s="4"/>
      <c r="U28" s="4">
        <v>42848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4000</v>
      </c>
      <c r="Q29" s="4"/>
      <c r="R29" s="4"/>
      <c r="S29" s="4"/>
      <c r="T29" s="4"/>
      <c r="U29" s="4">
        <v>4000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10000</v>
      </c>
      <c r="Q30" s="4"/>
      <c r="R30" s="4"/>
      <c r="S30" s="4"/>
      <c r="T30" s="4"/>
      <c r="U30" s="4">
        <v>10000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 xr:uid="{00000000-0002-0000-06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 xr:uid="{00000000-0002-0000-07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S35"/>
  <sheetViews>
    <sheetView showGridLines="0" topLeftCell="A15" workbookViewId="0">
      <selection activeCell="P24" sqref="P24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14</v>
      </c>
      <c r="Q21" s="4">
        <v>10</v>
      </c>
      <c r="R21" s="4">
        <v>10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5</v>
      </c>
      <c r="Q22" s="4">
        <v>3</v>
      </c>
      <c r="R22" s="4">
        <v>3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6</v>
      </c>
      <c r="Q24" s="4">
        <v>6</v>
      </c>
      <c r="R24" s="4">
        <v>6</v>
      </c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13</v>
      </c>
      <c r="Q25" s="4">
        <v>7</v>
      </c>
      <c r="R25" s="4">
        <v>7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7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 xr:uid="{00000000-0002-0000-08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2023-04-06T08:19:27Z</cp:lastPrinted>
  <dcterms:created xsi:type="dcterms:W3CDTF">2015-09-16T13:44:33Z</dcterms:created>
  <dcterms:modified xsi:type="dcterms:W3CDTF">2023-12-21T07:13:51Z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